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m.adom\Desktop\Darbas SRSPC\2026\Atviri konkursai\Daržovės\Rinkos konsultacija\"/>
    </mc:Choice>
  </mc:AlternateContent>
  <xr:revisionPtr revIDLastSave="0" documentId="13_ncr:1_{566B865F-A9B0-45CB-9389-4126D8F55309}" xr6:coauthVersionLast="47" xr6:coauthVersionMax="47" xr10:uidLastSave="{00000000-0000-0000-0000-000000000000}"/>
  <bookViews>
    <workbookView xWindow="-120" yWindow="-120" windowWidth="38640" windowHeight="21120" xr2:uid="{2BA23B2D-9614-4E16-82BD-D91EEA8544C5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1" l="1"/>
  <c r="E22" i="1"/>
  <c r="F22" i="1"/>
  <c r="G22" i="1"/>
  <c r="H22" i="1"/>
  <c r="I22" i="1"/>
  <c r="C22" i="1"/>
</calcChain>
</file>

<file path=xl/sharedStrings.xml><?xml version="1.0" encoding="utf-8"?>
<sst xmlns="http://schemas.openxmlformats.org/spreadsheetml/2006/main" count="34" uniqueCount="34">
  <si>
    <t>Šiaulių r. Gruzdžių gimnazija</t>
  </si>
  <si>
    <t>Šiaulių r. Kuršėnų lauryno Ivinskio gimnazija</t>
  </si>
  <si>
    <t>Šiaulių r. Ginkūnų Sofijos ir Vladimiro Zubovų progimnazija</t>
  </si>
  <si>
    <t>Šiaulių r. Kuršėnų Stasio Anglickio progimnazija</t>
  </si>
  <si>
    <t>Šiaulių r. Kuršėnų Daugėlių progimnazija</t>
  </si>
  <si>
    <t>Šiaulių r. Dubysos aukštupio mokykla</t>
  </si>
  <si>
    <t>Šiaulių r. Kairių jungtinė mokykla</t>
  </si>
  <si>
    <t>Šiaulių r. Kužių mokykla</t>
  </si>
  <si>
    <t>Šiaulių r. Meškuičių mokykla</t>
  </si>
  <si>
    <t>Šiaulių r. Voveriškių mokykla</t>
  </si>
  <si>
    <t>Šiaulių r. Pavenčių mokykla-daugiafunkcis centras</t>
  </si>
  <si>
    <t>Šiaulių r. Gruzdžių lopšelis-darželis "Puriena"</t>
  </si>
  <si>
    <t>Šiaulių r. Kairių lopšelis-darželis "Spindulėlis</t>
  </si>
  <si>
    <t>Šiaulių r. Kuršėnų lopšelis-darželis "Eglutė"</t>
  </si>
  <si>
    <t>Šiaulių r. Kuršėnų lopšelis-darželis "Nykštukas"</t>
  </si>
  <si>
    <t>Šiaulių r. Kuršėnų lopšelis-darželis "Žiedelis"</t>
  </si>
  <si>
    <t>Šiaulių r. Meškuičių lopšelis-darželis</t>
  </si>
  <si>
    <t>Įstaigos pavadinimas</t>
  </si>
  <si>
    <t>Eil. Nr.</t>
  </si>
  <si>
    <t>UGDYMO ĮSTAIGŲ PIRKIMŲ VERTĖS PAGAL PIRKIMO OBJEKTUS</t>
  </si>
  <si>
    <t>I POD</t>
  </si>
  <si>
    <t>II POD</t>
  </si>
  <si>
    <t>III POD</t>
  </si>
  <si>
    <t>V POD</t>
  </si>
  <si>
    <t>IV POD</t>
  </si>
  <si>
    <t>VI POD</t>
  </si>
  <si>
    <t>VII POD</t>
  </si>
  <si>
    <t>Džiovinti vaisiai, riešutai, ankštinės daržovės ir augalai, Eur</t>
  </si>
  <si>
    <t>Švieži vaisiai ir uogos, Eur</t>
  </si>
  <si>
    <t>Ekologiški džiovinti įvairūs maisto produktai, Eur</t>
  </si>
  <si>
    <t>Švieži pjaustyti obuoliukai, Eur</t>
  </si>
  <si>
    <t>Šviežios daržovės, Eur</t>
  </si>
  <si>
    <t>Šviežios sezoninės daržovės, Eur</t>
  </si>
  <si>
    <t>Ekologiškos šviežios sezoninės daržovės,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</si>
</sst>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0" xfId="0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D7AE0-7E62-494E-8778-65BA69DA9297}">
  <dimension ref="A1:I22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26" sqref="B26"/>
    </sheetView>
  </sheetViews>
  <sheetFormatPr defaultColWidth="20.7109375" defaultRowHeight="15" x14ac:dyDescent="0.25"/>
  <cols>
    <col min="1" max="1" width="5.28515625" customWidth="1"/>
    <col min="2" max="2" width="48" customWidth="1"/>
    <col min="3" max="3" width="15.140625" style="2" customWidth="1"/>
    <col min="4" max="4" width="15.5703125" style="2" customWidth="1"/>
    <col min="5" max="5" width="14" style="2" customWidth="1"/>
    <col min="6" max="6" width="15.28515625" style="2" customWidth="1"/>
    <col min="7" max="7" width="13.140625" style="2" customWidth="1"/>
    <col min="8" max="8" width="12.7109375" customWidth="1"/>
    <col min="9" max="9" width="20.7109375" style="1"/>
  </cols>
  <sheetData>
    <row r="1" spans="1:9" x14ac:dyDescent="0.25">
      <c r="A1" s="11"/>
      <c r="B1" s="11"/>
    </row>
    <row r="2" spans="1:9" x14ac:dyDescent="0.25">
      <c r="A2" s="12" t="s">
        <v>19</v>
      </c>
      <c r="B2" s="12"/>
      <c r="C2" s="12"/>
      <c r="D2" s="12"/>
      <c r="E2" s="12"/>
      <c r="F2" s="12"/>
      <c r="G2" s="12"/>
    </row>
    <row r="3" spans="1:9" x14ac:dyDescent="0.25">
      <c r="C3" s="3" t="s">
        <v>20</v>
      </c>
      <c r="D3" s="3" t="s">
        <v>21</v>
      </c>
      <c r="E3" s="3" t="s">
        <v>22</v>
      </c>
      <c r="F3" s="3" t="s">
        <v>24</v>
      </c>
      <c r="G3" s="7" t="s">
        <v>23</v>
      </c>
      <c r="H3" s="3" t="s">
        <v>25</v>
      </c>
      <c r="I3" s="3" t="s">
        <v>26</v>
      </c>
    </row>
    <row r="4" spans="1:9" ht="75" x14ac:dyDescent="0.25">
      <c r="A4" s="4" t="s">
        <v>18</v>
      </c>
      <c r="B4" s="4" t="s">
        <v>17</v>
      </c>
      <c r="C4" s="5" t="s">
        <v>27</v>
      </c>
      <c r="D4" s="5" t="s">
        <v>28</v>
      </c>
      <c r="E4" s="5" t="s">
        <v>29</v>
      </c>
      <c r="F4" s="5" t="s">
        <v>30</v>
      </c>
      <c r="G4" s="5" t="s">
        <v>31</v>
      </c>
      <c r="H4" s="5" t="s">
        <v>32</v>
      </c>
      <c r="I4" s="5" t="s">
        <v>33</v>
      </c>
    </row>
    <row r="5" spans="1:9" s="9" customFormat="1" x14ac:dyDescent="0.25">
      <c r="A5" s="8">
        <v>1</v>
      </c>
      <c r="B5" s="9" t="s">
        <v>0</v>
      </c>
      <c r="C5" s="10">
        <v>3950</v>
      </c>
      <c r="D5" s="10">
        <v>11760</v>
      </c>
      <c r="E5" s="10"/>
      <c r="F5" s="10"/>
      <c r="G5" s="10">
        <v>7100</v>
      </c>
      <c r="H5" s="10">
        <v>3110</v>
      </c>
      <c r="I5" s="10">
        <v>50</v>
      </c>
    </row>
    <row r="6" spans="1:9" s="9" customFormat="1" x14ac:dyDescent="0.25">
      <c r="A6" s="8">
        <v>2</v>
      </c>
      <c r="B6" s="9" t="s">
        <v>1</v>
      </c>
      <c r="C6" s="10">
        <v>220</v>
      </c>
      <c r="D6" s="10">
        <v>1560</v>
      </c>
      <c r="E6" s="10"/>
      <c r="F6" s="10"/>
      <c r="G6" s="10">
        <v>2610</v>
      </c>
      <c r="H6" s="10">
        <v>2260</v>
      </c>
      <c r="I6" s="10"/>
    </row>
    <row r="7" spans="1:9" s="9" customFormat="1" x14ac:dyDescent="0.25">
      <c r="A7" s="8">
        <v>3</v>
      </c>
      <c r="B7" s="9" t="s">
        <v>2</v>
      </c>
      <c r="C7" s="10">
        <v>3450</v>
      </c>
      <c r="D7" s="10">
        <v>21380</v>
      </c>
      <c r="E7" s="10"/>
      <c r="F7" s="10"/>
      <c r="G7" s="10">
        <v>10480</v>
      </c>
      <c r="H7" s="10">
        <v>4930</v>
      </c>
      <c r="I7" s="10"/>
    </row>
    <row r="8" spans="1:9" s="9" customFormat="1" x14ac:dyDescent="0.25">
      <c r="A8" s="8">
        <v>4</v>
      </c>
      <c r="B8" s="9" t="s">
        <v>3</v>
      </c>
      <c r="C8" s="10">
        <v>4000</v>
      </c>
      <c r="D8" s="10">
        <v>9230</v>
      </c>
      <c r="E8" s="10"/>
      <c r="F8" s="10"/>
      <c r="G8" s="10">
        <v>5050</v>
      </c>
      <c r="H8" s="10">
        <v>5890</v>
      </c>
      <c r="I8" s="10"/>
    </row>
    <row r="9" spans="1:9" s="9" customFormat="1" x14ac:dyDescent="0.25">
      <c r="A9" s="8">
        <v>5</v>
      </c>
      <c r="B9" s="9" t="s">
        <v>4</v>
      </c>
      <c r="C9" s="10">
        <v>3050</v>
      </c>
      <c r="D9" s="10">
        <v>5200</v>
      </c>
      <c r="E9" s="10"/>
      <c r="F9" s="10">
        <v>4300</v>
      </c>
      <c r="G9" s="10">
        <v>7300</v>
      </c>
      <c r="H9" s="10">
        <v>2760</v>
      </c>
      <c r="I9" s="10"/>
    </row>
    <row r="10" spans="1:9" s="9" customFormat="1" x14ac:dyDescent="0.25">
      <c r="A10" s="8">
        <v>6</v>
      </c>
      <c r="B10" s="9" t="s">
        <v>5</v>
      </c>
      <c r="C10" s="10">
        <v>3780</v>
      </c>
      <c r="D10" s="10">
        <v>35760</v>
      </c>
      <c r="E10" s="10">
        <v>350</v>
      </c>
      <c r="F10" s="10">
        <v>890</v>
      </c>
      <c r="G10" s="10">
        <v>24500</v>
      </c>
      <c r="H10" s="10">
        <v>10050</v>
      </c>
      <c r="I10" s="10">
        <v>2200</v>
      </c>
    </row>
    <row r="11" spans="1:9" s="9" customFormat="1" x14ac:dyDescent="0.25">
      <c r="A11" s="8">
        <v>7</v>
      </c>
      <c r="B11" s="9" t="s">
        <v>6</v>
      </c>
      <c r="C11" s="10">
        <v>6500</v>
      </c>
      <c r="D11" s="10">
        <v>11550</v>
      </c>
      <c r="E11" s="10"/>
      <c r="F11" s="10">
        <v>100</v>
      </c>
      <c r="G11" s="10">
        <v>9450</v>
      </c>
      <c r="H11" s="10">
        <v>4300</v>
      </c>
      <c r="I11" s="10"/>
    </row>
    <row r="12" spans="1:9" s="9" customFormat="1" x14ac:dyDescent="0.25">
      <c r="A12" s="8">
        <v>8</v>
      </c>
      <c r="B12" s="9" t="s">
        <v>7</v>
      </c>
      <c r="C12" s="10">
        <v>3400</v>
      </c>
      <c r="D12" s="10">
        <v>16810</v>
      </c>
      <c r="E12" s="10"/>
      <c r="F12" s="10">
        <v>50</v>
      </c>
      <c r="G12" s="10">
        <v>8350</v>
      </c>
      <c r="H12" s="10">
        <v>3820</v>
      </c>
      <c r="I12" s="10"/>
    </row>
    <row r="13" spans="1:9" x14ac:dyDescent="0.25">
      <c r="A13" s="4">
        <v>9</v>
      </c>
      <c r="B13" t="s">
        <v>8</v>
      </c>
      <c r="C13" s="6">
        <v>2600</v>
      </c>
      <c r="D13" s="6">
        <v>4700</v>
      </c>
      <c r="E13" s="6"/>
      <c r="F13" s="6">
        <v>1300</v>
      </c>
      <c r="G13" s="6">
        <v>2790</v>
      </c>
      <c r="H13" s="6">
        <v>1810</v>
      </c>
      <c r="I13" s="6"/>
    </row>
    <row r="14" spans="1:9" x14ac:dyDescent="0.25">
      <c r="A14" s="4">
        <v>10</v>
      </c>
      <c r="B14" t="s">
        <v>9</v>
      </c>
      <c r="C14" s="6">
        <v>4530</v>
      </c>
      <c r="D14" s="6">
        <v>14350</v>
      </c>
      <c r="E14" s="6"/>
      <c r="F14" s="6"/>
      <c r="G14" s="6">
        <v>6190</v>
      </c>
      <c r="H14" s="6">
        <v>3010</v>
      </c>
      <c r="I14" s="6">
        <v>400</v>
      </c>
    </row>
    <row r="15" spans="1:9" x14ac:dyDescent="0.25">
      <c r="A15" s="4">
        <v>11</v>
      </c>
      <c r="B15" t="s">
        <v>10</v>
      </c>
      <c r="C15" s="6">
        <v>2500</v>
      </c>
      <c r="D15" s="6">
        <v>23000</v>
      </c>
      <c r="E15" s="6"/>
      <c r="F15" s="6">
        <v>3300</v>
      </c>
      <c r="G15" s="6">
        <v>12800</v>
      </c>
      <c r="H15" s="6">
        <v>5100</v>
      </c>
      <c r="I15" s="6">
        <v>100</v>
      </c>
    </row>
    <row r="16" spans="1:9" s="9" customFormat="1" x14ac:dyDescent="0.25">
      <c r="A16" s="8">
        <v>12</v>
      </c>
      <c r="B16" s="9" t="s">
        <v>11</v>
      </c>
      <c r="C16" s="10">
        <v>310</v>
      </c>
      <c r="D16" s="10">
        <v>4350</v>
      </c>
      <c r="E16" s="10"/>
      <c r="F16" s="10"/>
      <c r="G16" s="10">
        <v>1900</v>
      </c>
      <c r="H16" s="10">
        <v>2190</v>
      </c>
      <c r="I16" s="10"/>
    </row>
    <row r="17" spans="1:9" s="9" customFormat="1" x14ac:dyDescent="0.25">
      <c r="A17" s="8">
        <v>13</v>
      </c>
      <c r="B17" s="9" t="s">
        <v>12</v>
      </c>
      <c r="C17" s="10">
        <v>600</v>
      </c>
      <c r="D17" s="10">
        <v>6300</v>
      </c>
      <c r="E17" s="10">
        <v>360</v>
      </c>
      <c r="F17" s="10"/>
      <c r="G17" s="10">
        <v>4530</v>
      </c>
      <c r="H17" s="10">
        <v>1810</v>
      </c>
      <c r="I17" s="10"/>
    </row>
    <row r="18" spans="1:9" s="9" customFormat="1" x14ac:dyDescent="0.25">
      <c r="A18" s="8">
        <v>14</v>
      </c>
      <c r="B18" s="9" t="s">
        <v>13</v>
      </c>
      <c r="C18" s="10">
        <v>400</v>
      </c>
      <c r="D18" s="10">
        <v>10850</v>
      </c>
      <c r="E18" s="10">
        <v>100</v>
      </c>
      <c r="F18" s="10"/>
      <c r="G18" s="10">
        <v>8770</v>
      </c>
      <c r="H18" s="10">
        <v>3580</v>
      </c>
      <c r="I18" s="10">
        <v>100</v>
      </c>
    </row>
    <row r="19" spans="1:9" s="9" customFormat="1" x14ac:dyDescent="0.25">
      <c r="A19" s="8">
        <v>15</v>
      </c>
      <c r="B19" s="9" t="s">
        <v>14</v>
      </c>
      <c r="C19" s="10">
        <v>2900</v>
      </c>
      <c r="D19" s="10">
        <v>15300</v>
      </c>
      <c r="E19" s="10"/>
      <c r="F19" s="10"/>
      <c r="G19" s="10">
        <v>5250</v>
      </c>
      <c r="H19" s="10">
        <v>3630</v>
      </c>
      <c r="I19" s="10">
        <v>100</v>
      </c>
    </row>
    <row r="20" spans="1:9" x14ac:dyDescent="0.25">
      <c r="A20" s="4">
        <v>16</v>
      </c>
      <c r="B20" t="s">
        <v>15</v>
      </c>
      <c r="C20" s="6">
        <v>350</v>
      </c>
      <c r="D20" s="6">
        <v>18010</v>
      </c>
      <c r="E20" s="6"/>
      <c r="F20" s="6"/>
      <c r="G20" s="6">
        <v>10150</v>
      </c>
      <c r="H20" s="6">
        <v>5620</v>
      </c>
      <c r="I20" s="6">
        <v>100</v>
      </c>
    </row>
    <row r="21" spans="1:9" x14ac:dyDescent="0.25">
      <c r="A21" s="4">
        <v>17</v>
      </c>
      <c r="B21" t="s">
        <v>16</v>
      </c>
      <c r="C21" s="6">
        <v>2100</v>
      </c>
      <c r="D21" s="6">
        <v>4100</v>
      </c>
      <c r="E21" s="6">
        <v>130</v>
      </c>
      <c r="F21" s="6"/>
      <c r="G21" s="6">
        <v>5790</v>
      </c>
      <c r="H21" s="6">
        <v>1230</v>
      </c>
      <c r="I21" s="6">
        <v>500</v>
      </c>
    </row>
    <row r="22" spans="1:9" x14ac:dyDescent="0.25">
      <c r="C22" s="7">
        <f>SUM(C5:C21)</f>
        <v>44640</v>
      </c>
      <c r="D22" s="7">
        <f t="shared" ref="D22:I22" si="0">SUM(D5:D21)</f>
        <v>214210</v>
      </c>
      <c r="E22" s="7">
        <f t="shared" si="0"/>
        <v>940</v>
      </c>
      <c r="F22" s="7">
        <f t="shared" si="0"/>
        <v>9940</v>
      </c>
      <c r="G22" s="7">
        <f t="shared" si="0"/>
        <v>133010</v>
      </c>
      <c r="H22" s="7">
        <f t="shared" si="0"/>
        <v>65100</v>
      </c>
      <c r="I22" s="7">
        <f t="shared" si="0"/>
        <v>3550</v>
      </c>
    </row>
  </sheetData>
  <mergeCells count="2">
    <mergeCell ref="A1:B1"/>
    <mergeCell ref="A2:G2"/>
  </mergeCells>
  <pageMargins left="0.11811023622047245" right="0" top="0.74803149606299213" bottom="0.74803149606299213" header="0.31496062992125984" footer="0.31496062992125984"/>
  <pageSetup paperSize="8" scale="8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Simona Adomaitienė</cp:lastModifiedBy>
  <cp:lastPrinted>2026-03-16T13:46:03Z</cp:lastPrinted>
  <dcterms:created xsi:type="dcterms:W3CDTF">2026-03-05T09:56:35Z</dcterms:created>
  <dcterms:modified xsi:type="dcterms:W3CDTF">2026-04-08T09:54:14Z</dcterms:modified>
</cp:coreProperties>
</file>